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<sst xmlns="http://schemas.openxmlformats.org/spreadsheetml/2006/main" count="53" uniqueCount="50">
  <si>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2026年部门整体支出绩效目标表</t>
  </si>
  <si>
    <t>部门名称及编码</t>
  </si>
  <si>
    <t>中共长春汽车经济技术开发区工作委员会宣传部-102</t>
  </si>
  <si>
    <t>部门总体资金情况（万元）</t>
  </si>
  <si>
    <t>总体资金情况</t>
  </si>
  <si>
    <t>当年预算收支</t>
  </si>
  <si>
    <t>占比</t>
  </si>
  <si>
    <t>收入构成</t>
  </si>
  <si>
    <t>财政拨款</t>
  </si>
  <si>
    <t>其他资金</t>
  </si>
  <si>
    <t>合计</t>
  </si>
  <si>
    <t>支出构成</t>
  </si>
  <si>
    <t>基本支出</t>
  </si>
  <si>
    <t>项目支出</t>
  </si>
  <si>
    <t>年度主要任务</t>
  </si>
  <si>
    <t>任务名称</t>
  </si>
  <si>
    <t>主要内容</t>
  </si>
  <si>
    <t>持续优化“汽开发布”品牌，绘就外宣工作“新篇章”</t>
  </si>
  <si>
    <t>围绕中心，突出主题。2026年，以“聚力·汽车产业高质量发展新突破”为宣传主题，围绕年度工作会议、党建工作会议、中德汽车大会等重要会议活动和时间节点，联合新华社、人民网等中直媒体通过实施汽开区高质量发展正当时、营商环境、招商领域高端访谈等形式，全方位展示区域经济繁荣发展新面貌，从而持续提升长春国际汽车城的国内外影响力、美誉度。
立足平台，拓宽渠道。在“汽开发布”公众号，新开设“航拍汽开”“高质量发展汽开担当”“汽语宣昂”“车城之声”等栏目，高质量谋划、高精度投放要闻动态、产业发展、民生福祉等内容，拓宽各类宣传渠道，不断延伸宣传触角，积极宣传全区重点工作思路、重要举措和丰硕成果，切实将宣传成果转化为推动全区各领域高质量发展的生产力。</t>
  </si>
  <si>
    <t>持续擦亮“红旗梦”品牌，奏响理论宣讲“更强音”</t>
  </si>
  <si>
    <t>丰富形式，创新内容。开创“车城之声vlog”创意宣讲，以第一视角的方式，拍摄年轻化、轻松化宣讲内容，侧重“贴近讲”，让宣讲更接地气；在公众号上开辟“汽语宣昂”有声宣讲栏目，结合重大活动、产业动态、历史类、文化传承等主题，制作图文音频宣讲。
注重交流，精进业务。组织各街道围绕党建引领、基层治理、民生服务、安全生产等十个专题开展多种形式的宣讲接力活动，突显街道特色，全区一盘棋，有亮点、成体系，不断丰富宣讲形式；组织宣讲串讲业务培训，挑选优秀宣讲员，结合工作实际，开展宣讲实操交叉培训，分享经验，提升能力；利用文明实践站（所）等阵地开展各类宣讲活动，将宣讲工作与全民阅读和文明实践活动相整合。</t>
  </si>
  <si>
    <t>聚焦巩固壮大主流思想舆论，提升舆情引导应对能力</t>
  </si>
  <si>
    <t xml:space="preserve">线上监测，及时研判。建立线上24小时全网检测机制，加强对线上实名举报类舆情的研判，依据检测到的舆情数据、传播情况和网民评论等对舆情的发展趋势和走向作出研判；同步报备，协调联动。建立健全信息报送机制，监测到敏感舆情及时向市委宣传部、网信办及区管委会报备，宣传、网信、公安、属地和涉事单位协同办理；有效应对，舆论引导。从网上舆情处置向源头治理处置，线上线下同步进行，抓早抓小、及时化解，同时跟进舆情处置进度推动问题解决，做到“应对舆情”与“处理事情”同步推进，防止舆情二次反弹，提升舆情引导应对能力。 </t>
  </si>
  <si>
    <t>聚焦新闻出版行业安全健康发展，提升维护行业生产安全保驾护航能力</t>
  </si>
  <si>
    <t>保持扫黄打非高压态势，继续巩固扫黄打非成果，严厉打击各类违法违规行为，净化文化市场环境；加强安全生产检查，紧跟省市安委会会议精神，采取“干部+专家”“行管+网格”的方式持续深入开展出版物安全生产检查，对印刷、发行等各个环节进行全面排查；推动软件正版化工作向纵深发展，加强对软件使用情况的监督检查，为全区各软件使用安全环境建设做出贡献；强化知识产权普法宣传工作，创新宣传方式和方法，提高公众对知识产权保护的认识和重视程度。</t>
  </si>
  <si>
    <t>文明汽开 重文化建设办多彩活动启文明新程</t>
  </si>
  <si>
    <t>项目目的：兴文化、聚民心。宣传部联合腾讯网持续打造“文明汽开”项目，聚焦精神文明建设工作目标，不断丰富车城百姓精神文化需求。
项目内容：拟在腾讯网及短视频平台发布，在深入挖掘和传承老工业区文化底蕴的同时，积极弘扬新时代精神文明风貌，着力突出培育文化新内涵、选树基层典型激励提升人文素质、发挥志愿服务作用、营造创城浓厚氛围工作主线。
项目措施：与腾讯网精心策划端午节、七夕节、重阳节等“我们的节日”系列活动，充分融入非遗文化元素设计，助推中国优秀传统文化深入人心。深入挖掘汽开区长春好人、大国工匠事迹，开展“进校园”分享会活动，做好线下精神传承和线上视频展播，传递正能量。</t>
  </si>
  <si>
    <t>年度总体目标</t>
  </si>
  <si>
    <t>全年宣传、文明城建设、全区舆情监测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</si>
  <si>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</si>
  <si>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</si>
  <si>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</si>
  <si>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</si>
  <si>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</si>
  <si>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</si>
  <si>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</si>
  <si>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舆情监测数量</t>
  </si>
  <si>
    <t>&gt;=3000条</t>
  </si>
  <si>
    <t>媒体宣传</t>
  </si>
  <si>
    <t>&lt;3000000元</t>
  </si>
  <si>
    <t>质量指标</t>
  </si>
  <si>
    <t>工资发放率</t>
  </si>
  <si>
    <t>=100%</t>
  </si>
  <si>
    <t>效益指标</t>
  </si>
  <si>
    <t>社会效益指标</t>
  </si>
  <si>
    <t>媒体宣传社会效益</t>
  </si>
  <si>
    <t>&gt;=100</t>
  </si>
  <si>
    <t>满意度指标</t>
  </si>
  <si>
    <t>提升汽开区社会影响力</t>
  </si>
  <si>
    <t>&gt;=95%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</si>
</sst>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黑体"/>
      <family val="3"/>
      <charset val="134"/>
    </font>
    <font>
      <sz val="8"/>
      <name val="华文细黑"/>
      <family val="3"/>
      <charset val="134"/>
    </font>
    <font>
      <sz val="8"/>
      <color rgb="FFFF0000"/>
      <name val="华文细黑"/>
      <family val="3"/>
      <charset val="134"/>
    </font>
    <font>
      <sz val="8"/>
      <color theme="1"/>
      <name val="华文细黑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2" borderId="0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10" fontId="3" fillId="2" borderId="1" xfId="49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3" fillId="2" borderId="1" xfId="49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C13" sqref="C13:E13"/>
    </sheetView>
  </sheetViews>
  <sheetFormatPr defaultColWidth="9" defaultRowHeight="13.5" outlineLevelCol="4"/>
  <cols>
    <col min="1" max="1" width="9.66666666666667" style="2" customWidth="1"/>
    <col min="2" max="2" width="15.6666666666667" style="1" customWidth="1"/>
    <col min="3" max="3" width="14.6666666666667" style="1" customWidth="1"/>
    <col min="4" max="4" width="30.6666666666667" style="1" customWidth="1"/>
    <col min="5" max="5" width="20.6666666666667" style="1" customWidth="1"/>
    <col min="6" max="16384" width="9" style="1"/>
  </cols>
  <sheetData>
    <row r="1" s="1" customFormat="1" ht="19.5" customHeight="1" spans="1:5">
      <c r="A1" s="3" t="s">
        <v>0</v>
      </c>
      <c r="B1" s="3"/>
      <c r="C1" s="3"/>
      <c r="D1" s="3"/>
      <c r="E1" s="3"/>
    </row>
    <row r="2" s="1" customFormat="1" customHeight="1" spans="1:5">
      <c r="A2" s="3"/>
      <c r="B2" s="3"/>
      <c r="C2" s="3"/>
      <c r="D2" s="3"/>
      <c r="E2" s="3"/>
    </row>
    <row r="3" s="1" customFormat="1" ht="16.5" customHeight="1" spans="1:5">
      <c r="A3" s="4" t="s">
        <v>1</v>
      </c>
      <c r="B3" s="4"/>
      <c r="C3" s="5" t="s">
        <v>2</v>
      </c>
      <c r="D3" s="4"/>
      <c r="E3" s="4"/>
    </row>
    <row r="4" s="1" customFormat="1" ht="16.5" customHeight="1" spans="1:5">
      <c r="A4" s="6" t="s">
        <v>3</v>
      </c>
      <c r="B4" s="7" t="s">
        <v>4</v>
      </c>
      <c r="C4" s="8"/>
      <c r="D4" s="6" t="s">
        <v>5</v>
      </c>
      <c r="E4" s="6" t="s">
        <v>6</v>
      </c>
    </row>
    <row r="5" s="1" customFormat="1" ht="16.5" customHeight="1" spans="1:5">
      <c r="A5" s="9"/>
      <c r="B5" s="10"/>
      <c r="C5" s="11"/>
      <c r="D5" s="12"/>
      <c r="E5" s="12"/>
    </row>
    <row r="6" s="1" customFormat="1" ht="16.5" customHeight="1" spans="1:5">
      <c r="A6" s="9"/>
      <c r="B6" s="6" t="s">
        <v>7</v>
      </c>
      <c r="C6" s="4" t="s">
        <v>8</v>
      </c>
      <c r="D6" s="5">
        <v>631.8</v>
      </c>
      <c r="E6" s="13">
        <v>1</v>
      </c>
    </row>
    <row r="7" s="1" customFormat="1" ht="16.5" customHeight="1" spans="1:5">
      <c r="A7" s="9"/>
      <c r="B7" s="9"/>
      <c r="C7" s="4" t="s">
        <v>9</v>
      </c>
      <c r="D7" s="5"/>
      <c r="E7" s="13"/>
    </row>
    <row r="8" s="1" customFormat="1" ht="16.5" customHeight="1" spans="1:5">
      <c r="A8" s="9"/>
      <c r="B8" s="12"/>
      <c r="C8" s="4" t="s">
        <v>10</v>
      </c>
      <c r="D8" s="5">
        <f>D6+D7</f>
        <v>631.8</v>
      </c>
      <c r="E8" s="13">
        <v>1</v>
      </c>
    </row>
    <row r="9" s="1" customFormat="1" ht="16.5" customHeight="1" spans="1:5">
      <c r="A9" s="9"/>
      <c r="B9" s="6" t="s">
        <v>11</v>
      </c>
      <c r="C9" s="4" t="s">
        <v>12</v>
      </c>
      <c r="D9" s="5">
        <v>304.3</v>
      </c>
      <c r="E9" s="13">
        <f>D9/D11</f>
        <v>0.481639759417537</v>
      </c>
    </row>
    <row r="10" s="1" customFormat="1" ht="16.5" customHeight="1" spans="1:5">
      <c r="A10" s="9"/>
      <c r="B10" s="9"/>
      <c r="C10" s="4" t="s">
        <v>13</v>
      </c>
      <c r="D10" s="5">
        <v>327.5</v>
      </c>
      <c r="E10" s="13">
        <f>D10/D11</f>
        <v>0.518360240582463</v>
      </c>
    </row>
    <row r="11" s="1" customFormat="1" ht="16.5" customHeight="1" spans="1:5">
      <c r="A11" s="12"/>
      <c r="B11" s="12"/>
      <c r="C11" s="4" t="s">
        <v>10</v>
      </c>
      <c r="D11" s="5">
        <v>631.8</v>
      </c>
      <c r="E11" s="5"/>
    </row>
    <row r="12" s="1" customFormat="1" ht="16.5" customHeight="1" spans="1:5">
      <c r="A12" s="4" t="s">
        <v>14</v>
      </c>
      <c r="B12" s="4" t="s">
        <v>15</v>
      </c>
      <c r="C12" s="4" t="s">
        <v>16</v>
      </c>
      <c r="D12" s="4"/>
      <c r="E12" s="4"/>
    </row>
    <row r="13" s="1" customFormat="1" ht="99" customHeight="1" spans="1:5">
      <c r="A13" s="14"/>
      <c r="B13" s="15" t="s">
        <v>17</v>
      </c>
      <c r="C13" s="15" t="s">
        <v>18</v>
      </c>
      <c r="D13" s="15"/>
      <c r="E13" s="15"/>
    </row>
    <row r="14" s="1" customFormat="1" ht="81" customHeight="1" spans="1:5">
      <c r="A14" s="14"/>
      <c r="B14" s="15" t="s">
        <v>19</v>
      </c>
      <c r="C14" s="15" t="s">
        <v>20</v>
      </c>
      <c r="D14" s="15"/>
      <c r="E14" s="15"/>
    </row>
    <row r="15" s="1" customFormat="1" ht="66" customHeight="1" spans="1:5">
      <c r="A15" s="14"/>
      <c r="B15" s="15" t="s">
        <v>21</v>
      </c>
      <c r="C15" s="15" t="s">
        <v>22</v>
      </c>
      <c r="D15" s="15"/>
      <c r="E15" s="15"/>
    </row>
    <row r="16" s="1" customFormat="1" ht="66" customHeight="1" spans="1:5">
      <c r="A16" s="14"/>
      <c r="B16" s="15" t="s">
        <v>23</v>
      </c>
      <c r="C16" s="15" t="s">
        <v>24</v>
      </c>
      <c r="D16" s="15"/>
      <c r="E16" s="15"/>
    </row>
    <row r="17" s="1" customFormat="1" ht="91" customHeight="1" spans="1:5">
      <c r="A17" s="14"/>
      <c r="B17" s="15" t="s">
        <v>25</v>
      </c>
      <c r="C17" s="15" t="s">
        <v>26</v>
      </c>
      <c r="D17" s="15"/>
      <c r="E17" s="15"/>
    </row>
    <row r="18" s="1" customFormat="1" ht="34" customHeight="1" spans="1:5">
      <c r="A18" s="4" t="s">
        <v>27</v>
      </c>
      <c r="B18" s="15" t="s">
        <v>28</v>
      </c>
      <c r="C18" s="15"/>
      <c r="D18" s="15"/>
      <c r="E18" s="15"/>
    </row>
    <row r="19" s="1" customFormat="1" ht="16.5" customHeight="1" spans="1:5">
      <c r="A19" s="16" t="s">
        <v>29</v>
      </c>
      <c r="B19" s="4" t="s">
        <v>30</v>
      </c>
      <c r="C19" s="4" t="s">
        <v>31</v>
      </c>
      <c r="D19" s="4" t="s">
        <v>32</v>
      </c>
      <c r="E19" s="4" t="s">
        <v>33</v>
      </c>
    </row>
    <row r="20" s="1" customFormat="1" ht="16.5" customHeight="1" spans="1:5">
      <c r="A20" s="16"/>
      <c r="B20" s="16" t="s">
        <v>34</v>
      </c>
      <c r="C20" s="16" t="s">
        <v>35</v>
      </c>
      <c r="D20" s="15" t="s">
        <v>36</v>
      </c>
      <c r="E20" s="5" t="s">
        <v>37</v>
      </c>
    </row>
    <row r="21" s="1" customFormat="1" ht="16.5" customHeight="1" spans="1:5">
      <c r="A21" s="4"/>
      <c r="B21" s="4"/>
      <c r="C21" s="4"/>
      <c r="D21" s="15" t="s">
        <v>38</v>
      </c>
      <c r="E21" s="5" t="s">
        <v>39</v>
      </c>
    </row>
    <row r="22" s="1" customFormat="1" ht="16.5" customHeight="1" spans="1:5">
      <c r="A22" s="16"/>
      <c r="B22" s="16"/>
      <c r="C22" s="16" t="s">
        <v>40</v>
      </c>
      <c r="D22" s="15" t="s">
        <v>41</v>
      </c>
      <c r="E22" s="5" t="s">
        <v>42</v>
      </c>
    </row>
    <row r="23" s="1" customFormat="1" ht="16.5" customHeight="1" spans="1:5">
      <c r="A23" s="16"/>
      <c r="B23" s="16" t="s">
        <v>43</v>
      </c>
      <c r="C23" s="17" t="s">
        <v>44</v>
      </c>
      <c r="D23" s="15" t="s">
        <v>45</v>
      </c>
      <c r="E23" s="5" t="s">
        <v>46</v>
      </c>
    </row>
    <row r="24" s="1" customFormat="1" ht="16.5" customHeight="1" spans="1:5">
      <c r="A24" s="16"/>
      <c r="B24" s="16"/>
      <c r="C24" s="18"/>
      <c r="D24" s="15" t="s">
        <v>36</v>
      </c>
      <c r="E24" s="5" t="s">
        <v>37</v>
      </c>
    </row>
    <row r="25" s="1" customFormat="1" ht="16.5" customHeight="1" spans="1:5">
      <c r="A25" s="16"/>
      <c r="B25" s="16"/>
      <c r="C25" s="16" t="s">
        <v>47</v>
      </c>
      <c r="D25" s="15" t="s">
        <v>48</v>
      </c>
      <c r="E25" s="5" t="s">
        <v>49</v>
      </c>
    </row>
    <row r="26" ht="14.4" customHeight="1"/>
  </sheetData>
  <mergeCells count="22">
    <mergeCell ref="A1:E1"/>
    <mergeCell ref="A3:B3"/>
    <mergeCell ref="C3:E3"/>
    <mergeCell ref="C12:E12"/>
    <mergeCell ref="C13:E13"/>
    <mergeCell ref="C14:E14"/>
    <mergeCell ref="C15:E15"/>
    <mergeCell ref="C16:E16"/>
    <mergeCell ref="C17:E17"/>
    <mergeCell ref="B18:E18"/>
    <mergeCell ref="A4:A11"/>
    <mergeCell ref="A12:A17"/>
    <mergeCell ref="A19:A25"/>
    <mergeCell ref="B6:B8"/>
    <mergeCell ref="B9:B11"/>
    <mergeCell ref="B20:B22"/>
    <mergeCell ref="B23:B25"/>
    <mergeCell ref="C20:C21"/>
    <mergeCell ref="C23:C24"/>
    <mergeCell ref="D4:D5"/>
    <mergeCell ref="E4:E5"/>
    <mergeCell ref="B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</dc:creator>
  <cp:lastModifiedBy>卓子</cp:lastModifiedBy>
  <dcterms:created xsi:type="dcterms:W3CDTF">2026-05-26T06:58:54Z</dcterms:created>
  <dcterms:modified xsi:type="dcterms:W3CDTF">2026-05-26T07:09:05Z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D5673C74B70B405DB435F8ECCC775D1C_11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